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<sst xmlns="http://schemas.openxmlformats.org/spreadsheetml/2006/main" count="232" uniqueCount="28">
  <si>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</si>
  <si>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</si>
  <si>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</si>
  <si>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</si>
  <si>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</si>
  <si>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</si>
  <si>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</si>
  <si>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</si>
  <si>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</si>
  <si>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</si>
  <si>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</si>
  <si>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</si>
  <si>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</si>
  <si>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</si>
  <si>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</si>
  <si>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</si>
  <si>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</si>
  <si>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</si>
  <si>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LAREME</t>
  </si>
  <si>
    <t>SUPERLIGA</t>
  </si>
  <si>
    <t>Runda ____</t>
  </si>
  <si>
    <t>Asachi</t>
  </si>
  <si>
    <t>Acord</t>
  </si>
  <si>
    <t>GM</t>
  </si>
  <si>
    <t>10 Lei</t>
  </si>
  <si>
    <t>Editia XX</t>
  </si>
  <si>
    <t>Kapra</t>
  </si>
  <si>
    <t>SER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</si>
</sst>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2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19</v>
      </c>
    </row>
    <row r="2" spans="1:9" ht="12.75">
      <c r="A2" s="1">
        <v>1</v>
      </c>
      <c r="B2" s="41" t="s">
        <v>18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23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22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21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26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27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GM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Acord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Asachi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10 Lei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Kapra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TRAGERE!B2</f>
        <v>LAREME</v>
      </c>
      <c r="F7" s="62"/>
      <c r="G7" s="62"/>
      <c r="H7" s="62"/>
      <c r="I7" s="62"/>
      <c r="J7" s="63"/>
      <c r="K7" s="8"/>
      <c r="L7" s="8"/>
      <c r="M7" s="8"/>
      <c r="O7" s="45" t="str">
        <f>I17</f>
        <v>SER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GM</v>
      </c>
      <c r="B10" s="52"/>
      <c r="C10" s="52"/>
      <c r="D10" s="53"/>
      <c r="E10" s="51" t="str">
        <f>TRAGERE!B4</f>
        <v>Acord</v>
      </c>
      <c r="F10" s="52"/>
      <c r="G10" s="52"/>
      <c r="H10" s="53"/>
      <c r="I10" s="51" t="str">
        <f>TRAGERE!B5</f>
        <v>Asachi</v>
      </c>
      <c r="J10" s="52"/>
      <c r="K10" s="52"/>
      <c r="L10" s="53"/>
      <c r="M10" s="8"/>
      <c r="O10" s="42" t="str">
        <f>A10</f>
        <v>GM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Asachi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Acord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Kapra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10 Lei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SER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10 Lei</v>
      </c>
      <c r="B17" s="52"/>
      <c r="C17" s="52"/>
      <c r="D17" s="53"/>
      <c r="E17" s="51" t="str">
        <f>TRAGERE!B7</f>
        <v>Kapra</v>
      </c>
      <c r="F17" s="52"/>
      <c r="G17" s="52"/>
      <c r="H17" s="53"/>
      <c r="I17" s="51" t="str">
        <f>TRAGERE!B8</f>
        <v>SER</v>
      </c>
      <c r="J17" s="52"/>
      <c r="K17" s="52"/>
      <c r="L17" s="53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10 Lei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Acord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SER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Asachi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Kapra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GM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Acord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Kapra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Asachi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Acord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10 Lei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10 Lei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Kapra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Asachi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SER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SER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GM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GM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Acord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SER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Asachi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Acord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10 Lei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Asachi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Kapra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10 Lei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SER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Kapra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26:D26"/>
    <mergeCell ref="A27:D27"/>
    <mergeCell ref="A28:D28"/>
    <mergeCell ref="A29:D29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SER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Asachi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10 Lei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LAREME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TRAGERE!B3</f>
        <v>GM</v>
      </c>
      <c r="F7" s="62"/>
      <c r="G7" s="62"/>
      <c r="H7" s="62"/>
      <c r="I7" s="62"/>
      <c r="J7" s="63"/>
      <c r="K7" s="8"/>
      <c r="L7" s="8"/>
      <c r="M7" s="8"/>
      <c r="O7" s="45" t="str">
        <f>I17</f>
        <v>Kapra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SER</v>
      </c>
      <c r="B10" s="52"/>
      <c r="C10" s="52"/>
      <c r="D10" s="53"/>
      <c r="E10" s="51" t="str">
        <f>TRAGERE!B5</f>
        <v>Asachi</v>
      </c>
      <c r="F10" s="52"/>
      <c r="G10" s="52"/>
      <c r="H10" s="53"/>
      <c r="I10" s="51" t="str">
        <f>TRAGERE!B4</f>
        <v>Acord</v>
      </c>
      <c r="J10" s="52"/>
      <c r="K10" s="52"/>
      <c r="L10" s="53"/>
      <c r="M10" s="8"/>
      <c r="O10" s="42" t="str">
        <f>A10</f>
        <v>SER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Asachi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LAREME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10 Lei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Kapra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10 Lei</v>
      </c>
      <c r="B17" s="52"/>
      <c r="C17" s="52"/>
      <c r="D17" s="53"/>
      <c r="E17" s="51" t="str">
        <f>TRAGERE!B2</f>
        <v>LAREME</v>
      </c>
      <c r="F17" s="52"/>
      <c r="G17" s="52"/>
      <c r="H17" s="53"/>
      <c r="I17" s="51" t="str">
        <f>TRAGERE!B7</f>
        <v>Kapra</v>
      </c>
      <c r="J17" s="52"/>
      <c r="K17" s="52"/>
      <c r="L17" s="53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10 Lei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Asachi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Kapra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LAREME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SER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Asachi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LAREME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Acord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Asachi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10 Lei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10 Lei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LAREME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Kapra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Kapra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SER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SER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Asachi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Kapra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Acord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Asachi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10 Lei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LAREME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10 Lei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Kapra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LAREME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Kapra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Asachi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LAREME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GM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SER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TRAGERE!B4</f>
        <v>Acord</v>
      </c>
      <c r="F7" s="62"/>
      <c r="G7" s="62"/>
      <c r="H7" s="62"/>
      <c r="I7" s="62"/>
      <c r="J7" s="63"/>
      <c r="K7" s="8"/>
      <c r="L7" s="8"/>
      <c r="M7" s="8"/>
      <c r="O7" s="45" t="str">
        <f>I17</f>
        <v>10 Lei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TRAGERE!B7</f>
        <v>Kapra</v>
      </c>
      <c r="B10" s="52"/>
      <c r="C10" s="52"/>
      <c r="D10" s="53"/>
      <c r="E10" s="51" t="str">
        <f>TRAGERE!B5</f>
        <v>Asachi</v>
      </c>
      <c r="F10" s="52"/>
      <c r="G10" s="52"/>
      <c r="H10" s="53"/>
      <c r="I10" s="51" t="str">
        <f>TRAGERE!B2</f>
        <v>LAREME</v>
      </c>
      <c r="J10" s="52"/>
      <c r="K10" s="52"/>
      <c r="L10" s="53"/>
      <c r="M10" s="8"/>
      <c r="O10" s="42" t="str">
        <f>A10</f>
        <v>Kapra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LAREME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Asachi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10 Lei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GM</v>
      </c>
      <c r="B17" s="52"/>
      <c r="C17" s="52"/>
      <c r="D17" s="53"/>
      <c r="E17" s="51" t="str">
        <f>TRAGERE!B8</f>
        <v>SER</v>
      </c>
      <c r="F17" s="52"/>
      <c r="G17" s="52"/>
      <c r="H17" s="53"/>
      <c r="I17" s="51" t="str">
        <f>TRAGERE!B6</f>
        <v>10 Lei</v>
      </c>
      <c r="J17" s="52"/>
      <c r="K17" s="52"/>
      <c r="L17" s="53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Kapra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Asachi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10 Lei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LAREME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Kapra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Kapra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Asachi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LAREME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Asachi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GM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SER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LAREME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10 Lei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10 Lei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Kapra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Kapra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Asachi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10 Lei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LAREME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Asachi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GM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LAREME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SER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GM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10 Lei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SER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10 Lei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Kapra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LAREME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GM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TRAGERE!B5</f>
        <v>Asachi</v>
      </c>
      <c r="F7" s="62"/>
      <c r="G7" s="62"/>
      <c r="H7" s="62"/>
      <c r="I7" s="62"/>
      <c r="J7" s="63"/>
      <c r="K7" s="8"/>
      <c r="L7" s="8"/>
      <c r="M7" s="8"/>
      <c r="O7" s="45" t="str">
        <f>I17</f>
        <v>SER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10 Lei</v>
      </c>
      <c r="B10" s="52"/>
      <c r="C10" s="52"/>
      <c r="D10" s="53"/>
      <c r="E10" s="51" t="str">
        <f>TRAGERE!B7</f>
        <v>Kapra</v>
      </c>
      <c r="F10" s="52"/>
      <c r="G10" s="52"/>
      <c r="H10" s="53"/>
      <c r="I10" s="51" t="str">
        <f>TRAGERE!B4</f>
        <v>Acord</v>
      </c>
      <c r="J10" s="52"/>
      <c r="K10" s="52"/>
      <c r="L10" s="53"/>
      <c r="M10" s="8"/>
      <c r="O10" s="42" t="str">
        <f>A10</f>
        <v>10 Lei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Kapra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LAREME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SER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LAREME</v>
      </c>
      <c r="B17" s="52"/>
      <c r="C17" s="52"/>
      <c r="D17" s="53"/>
      <c r="E17" s="51" t="str">
        <f>TRAGERE!B3</f>
        <v>GM</v>
      </c>
      <c r="F17" s="52"/>
      <c r="G17" s="52"/>
      <c r="H17" s="53"/>
      <c r="I17" s="51" t="str">
        <f>TRAGERE!B8</f>
        <v>SER</v>
      </c>
      <c r="J17" s="52"/>
      <c r="K17" s="52"/>
      <c r="L17" s="53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10 Lei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LAREME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Kapra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SER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10 Lei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10 Lei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Kapra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Acord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Kapra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LAREME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LAREME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GM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SER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SER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10 Lei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10 Lei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Kapra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SER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Acord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Kapra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LAREME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GM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LAREME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SER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GM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26:D26"/>
    <mergeCell ref="A27:D27"/>
    <mergeCell ref="A28:D28"/>
    <mergeCell ref="A29:D29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Acord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SER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LAREME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Asachi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Kapra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TRAGERE!B6</f>
        <v>10 Lei</v>
      </c>
      <c r="F7" s="62"/>
      <c r="G7" s="62"/>
      <c r="H7" s="62"/>
      <c r="I7" s="62"/>
      <c r="J7" s="63"/>
      <c r="K7" s="8"/>
      <c r="L7" s="8"/>
      <c r="M7" s="8"/>
      <c r="O7" s="45" t="str">
        <f>I17</f>
        <v>GM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Acord</v>
      </c>
      <c r="B10" s="52"/>
      <c r="C10" s="52"/>
      <c r="D10" s="53"/>
      <c r="E10" s="51" t="str">
        <f>TRAGERE!B8</f>
        <v>SER</v>
      </c>
      <c r="F10" s="52"/>
      <c r="G10" s="52"/>
      <c r="H10" s="53"/>
      <c r="I10" s="51" t="str">
        <f>TRAGERE!B2</f>
        <v>LAREME</v>
      </c>
      <c r="J10" s="52"/>
      <c r="K10" s="52"/>
      <c r="L10" s="53"/>
      <c r="M10" s="8"/>
      <c r="O10" s="42" t="str">
        <f>A10</f>
        <v>Acord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LAREME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SER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Kapra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Asachi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Asachi</v>
      </c>
      <c r="B17" s="52"/>
      <c r="C17" s="52"/>
      <c r="D17" s="53"/>
      <c r="E17" s="51" t="str">
        <f>TRAGERE!B7</f>
        <v>Kapra</v>
      </c>
      <c r="F17" s="52"/>
      <c r="G17" s="52"/>
      <c r="H17" s="53"/>
      <c r="I17" s="51" t="str">
        <f>TRAGERE!B3</f>
        <v>GM</v>
      </c>
      <c r="J17" s="52"/>
      <c r="K17" s="52"/>
      <c r="L17" s="53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Acord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Asachi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SER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LAREME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Kapra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Acord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Acord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SER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Kapra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LAREME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SER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Asachi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Asachi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Kapra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LAREME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GM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Acord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Acord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SER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GM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LAREME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SER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Asachi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LAREME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Kapra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Asachi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GM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Kapra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GM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10 Lei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Asachi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Acord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SER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TRAGERE!B7</f>
        <v>Kapra</v>
      </c>
      <c r="F7" s="62"/>
      <c r="G7" s="62"/>
      <c r="H7" s="62"/>
      <c r="I7" s="62"/>
      <c r="J7" s="63"/>
      <c r="K7" s="8"/>
      <c r="L7" s="8"/>
      <c r="M7" s="8"/>
      <c r="O7" s="45" t="str">
        <f>I17</f>
        <v>LAREME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GM</v>
      </c>
      <c r="B10" s="52"/>
      <c r="C10" s="52"/>
      <c r="D10" s="53"/>
      <c r="E10" s="51" t="str">
        <f>TRAGERE!B6</f>
        <v>10 Lei</v>
      </c>
      <c r="F10" s="52"/>
      <c r="G10" s="52"/>
      <c r="H10" s="53"/>
      <c r="I10" s="51" t="str">
        <f>TRAGERE!B5</f>
        <v>Asachi</v>
      </c>
      <c r="J10" s="52"/>
      <c r="K10" s="52"/>
      <c r="L10" s="53"/>
      <c r="M10" s="8"/>
      <c r="O10" s="42" t="str">
        <f>A10</f>
        <v>GM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Asachi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10 Lei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Acord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LAREME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Acord</v>
      </c>
      <c r="B17" s="52"/>
      <c r="C17" s="52"/>
      <c r="D17" s="53"/>
      <c r="E17" s="51" t="str">
        <f>TRAGERE!B8</f>
        <v>SER</v>
      </c>
      <c r="F17" s="52"/>
      <c r="G17" s="52"/>
      <c r="H17" s="53"/>
      <c r="I17" s="51" t="str">
        <f>TRAGERE!B2</f>
        <v>LAREME</v>
      </c>
      <c r="J17" s="52"/>
      <c r="K17" s="52"/>
      <c r="L17" s="53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Acord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10 Lei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LAREME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Asachi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GM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10 Lei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Asachi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10 Lei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Acord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Acord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SER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Asachi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LAREME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LAREME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GM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GM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10 Lei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LAREME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Asachi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10 Lei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Acord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Asachi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SER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Acord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LAREME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SER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26:D26"/>
    <mergeCell ref="A27:D27"/>
    <mergeCell ref="A28:D28"/>
    <mergeCell ref="A29:D29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LAREME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10 Lei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 t="str">
        <f>I10</f>
        <v>Kapra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Acord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GM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TRAGERE!B8</f>
        <v>SER</v>
      </c>
      <c r="F7" s="62"/>
      <c r="G7" s="62"/>
      <c r="H7" s="62"/>
      <c r="I7" s="62"/>
      <c r="J7" s="63"/>
      <c r="K7" s="8"/>
      <c r="L7" s="8"/>
      <c r="M7" s="8"/>
      <c r="O7" s="45" t="str">
        <f>I17</f>
        <v>Asachi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LAREME</v>
      </c>
      <c r="B10" s="52"/>
      <c r="C10" s="52"/>
      <c r="D10" s="53"/>
      <c r="E10" s="51" t="str">
        <f>TRAGERE!B6</f>
        <v>10 Lei</v>
      </c>
      <c r="F10" s="52"/>
      <c r="G10" s="52"/>
      <c r="H10" s="53"/>
      <c r="I10" s="51" t="str">
        <f>TRAGERE!B7</f>
        <v>Kapra</v>
      </c>
      <c r="J10" s="52"/>
      <c r="K10" s="52"/>
      <c r="L10" s="53"/>
      <c r="M10" s="8"/>
      <c r="O10" s="42" t="str">
        <f>A10</f>
        <v>LAREME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Kapra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10 Lei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Acord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Asachi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Acord</v>
      </c>
      <c r="B17" s="52"/>
      <c r="C17" s="52"/>
      <c r="D17" s="53"/>
      <c r="E17" s="51" t="str">
        <f>TRAGERE!B3</f>
        <v>GM</v>
      </c>
      <c r="F17" s="52"/>
      <c r="G17" s="52"/>
      <c r="H17" s="53"/>
      <c r="I17" s="51" t="str">
        <f>TRAGERE!B5</f>
        <v>Asachi</v>
      </c>
      <c r="J17" s="52"/>
      <c r="K17" s="52"/>
      <c r="L17" s="53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LAREME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Acord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10 Lei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Asachi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Kapra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LAREME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LAREME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10 Lei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Kapra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10 Lei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Acord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Acord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GM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Kapra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Asachi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Asachi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LAREME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LAREME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10 Lei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Asachi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Kapra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10 Lei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Acord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Kapra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GM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Acord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Asachi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GM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Octav</cp:lastModifiedBy>
  <cp:lastPrinted>2011-09-29T14:44:35Z</cp:lastPrinted>
  <dcterms:created xsi:type="dcterms:W3CDTF">2007-10-02T13:17:00Z</dcterms:created>
  <dcterms:modified xsi:type="dcterms:W3CDTF">2012-03-12T19:56:24Z</dcterms:modified>
  <cp:category/>
  <cp:version/>
  <cp:contentType/>
  <cp:contentStatus/>
</cp:coreProperties>
</file>