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<sst xmlns="http://schemas.openxmlformats.org/spreadsheetml/2006/main" count="232" uniqueCount="28">
  <si>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</si>
  <si>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</si>
  <si>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</si>
  <si>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</si>
  <si>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</si>
  <si>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</si>
  <si>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</si>
  <si>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</si>
  <si>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</si>
  <si>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</si>
  <si>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</si>
  <si>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</si>
  <si>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</si>
  <si>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</si>
  <si>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</si>
  <si>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</si>
  <si>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</si>
  <si>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</si>
  <si>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LAREME</t>
  </si>
  <si>
    <t>ASACHI</t>
  </si>
  <si>
    <t>MIX</t>
  </si>
  <si>
    <t>ACORD</t>
  </si>
  <si>
    <t>SUPERLIGA</t>
  </si>
  <si>
    <t>10 LEI</t>
  </si>
  <si>
    <t>Runda ____</t>
  </si>
  <si>
    <t>FANTASTIC 7</t>
  </si>
  <si>
    <t>NURI</t>
  </si>
  <si>
    <t>Editia XV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</si>
</sst>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22</v>
      </c>
    </row>
    <row r="2" spans="1:9" ht="12.75">
      <c r="A2" s="1">
        <v>1</v>
      </c>
      <c r="B2" s="41" t="s">
        <v>18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25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26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20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21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19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FANTASTIC 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NURI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LAREME</v>
      </c>
      <c r="F7" s="58"/>
      <c r="G7" s="58"/>
      <c r="H7" s="58"/>
      <c r="I7" s="58"/>
      <c r="J7" s="5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FANTASTIC 7</v>
      </c>
      <c r="B10" s="52"/>
      <c r="C10" s="52"/>
      <c r="D10" s="53"/>
      <c r="E10" s="51" t="str">
        <f>TRAGERE!B4</f>
        <v>NURI</v>
      </c>
      <c r="F10" s="52"/>
      <c r="G10" s="52"/>
      <c r="H10" s="53"/>
      <c r="I10" s="51" t="str">
        <f>TRAGERE!B5</f>
        <v>10 LEI</v>
      </c>
      <c r="J10" s="52"/>
      <c r="K10" s="52"/>
      <c r="L10" s="53"/>
      <c r="M10" s="8"/>
      <c r="O10" s="42" t="str">
        <f>A10</f>
        <v>FANTASTIC 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NURI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MIX</v>
      </c>
      <c r="B17" s="52"/>
      <c r="C17" s="52"/>
      <c r="D17" s="53"/>
      <c r="E17" s="51" t="str">
        <f>TRAGERE!B7</f>
        <v>ACORD</v>
      </c>
      <c r="F17" s="52"/>
      <c r="G17" s="52"/>
      <c r="H17" s="53"/>
      <c r="I17" s="51" t="str">
        <f>TRAGERE!B8</f>
        <v>ASACHI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FANTASTIC 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NURI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FANTASTIC 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FANTASTIC 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NURI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10 LEI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NURI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MIX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ACORD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ASACHI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FANTASTIC 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FANTASTIC 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NURI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10 LEI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NURI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MIX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ACORD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ASACHI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26" sqref="AC26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NURI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FANTASTIC 7</v>
      </c>
      <c r="F7" s="58"/>
      <c r="G7" s="58"/>
      <c r="H7" s="58"/>
      <c r="I7" s="58"/>
      <c r="J7" s="59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ASACHI</v>
      </c>
      <c r="B10" s="52"/>
      <c r="C10" s="52"/>
      <c r="D10" s="53"/>
      <c r="E10" s="51" t="str">
        <f>TRAGERE!B5</f>
        <v>10 LEI</v>
      </c>
      <c r="F10" s="52"/>
      <c r="G10" s="52"/>
      <c r="H10" s="53"/>
      <c r="I10" s="51" t="str">
        <f>TRAGERE!B4</f>
        <v>NURI</v>
      </c>
      <c r="J10" s="52"/>
      <c r="K10" s="52"/>
      <c r="L10" s="53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NURI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MIX</v>
      </c>
      <c r="B17" s="52"/>
      <c r="C17" s="52"/>
      <c r="D17" s="53"/>
      <c r="E17" s="51" t="str">
        <f>TRAGERE!B2</f>
        <v>LAREME</v>
      </c>
      <c r="F17" s="52"/>
      <c r="G17" s="52"/>
      <c r="H17" s="53"/>
      <c r="I17" s="51" t="str">
        <f>TRAGERE!B7</f>
        <v>ACORD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NURI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ASACHI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10 LEI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NURI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MIX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LAREME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NURI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ACORD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ASACHI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10 LEI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NURI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MIX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NURI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LAREME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ACORD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26" sqref="AC26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10 LEI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FANTASTIC 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NURI</v>
      </c>
      <c r="F7" s="58"/>
      <c r="G7" s="58"/>
      <c r="H7" s="58"/>
      <c r="I7" s="58"/>
      <c r="J7" s="59"/>
      <c r="K7" s="8"/>
      <c r="L7" s="8"/>
      <c r="M7" s="8"/>
      <c r="O7" s="45" t="str">
        <f>I17</f>
        <v>MIX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ACORD</v>
      </c>
      <c r="B10" s="52"/>
      <c r="C10" s="52"/>
      <c r="D10" s="53"/>
      <c r="E10" s="51" t="str">
        <f>TRAGERE!B5</f>
        <v>10 LEI</v>
      </c>
      <c r="F10" s="52"/>
      <c r="G10" s="52"/>
      <c r="H10" s="53"/>
      <c r="I10" s="51" t="str">
        <f>TRAGERE!B2</f>
        <v>LAREME</v>
      </c>
      <c r="J10" s="52"/>
      <c r="K10" s="52"/>
      <c r="L10" s="53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10 LEI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FANTASTIC 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MIX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FANTASTIC 7</v>
      </c>
      <c r="B17" s="52"/>
      <c r="C17" s="52"/>
      <c r="D17" s="53"/>
      <c r="E17" s="51" t="str">
        <f>TRAGERE!B8</f>
        <v>ASACHI</v>
      </c>
      <c r="F17" s="52"/>
      <c r="G17" s="52"/>
      <c r="H17" s="53"/>
      <c r="I17" s="51" t="str">
        <f>TRAGERE!B6</f>
        <v>MIX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FANTASTIC 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10 LEI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MIX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ACORD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10 LEI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LAREME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10 LEI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FANTASTIC 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FANTASTIC 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ASACHI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MIX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MIX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ACORD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10 LEI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MIX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LAREME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10 LEI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FANTASTIC 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ASACHI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FANTASTIC 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MIX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26" sqref="AC26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MIX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ACORD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NURI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FANTASTIC 7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10 LEI</v>
      </c>
      <c r="F7" s="58"/>
      <c r="G7" s="58"/>
      <c r="H7" s="58"/>
      <c r="I7" s="58"/>
      <c r="J7" s="5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MIX</v>
      </c>
      <c r="B10" s="52"/>
      <c r="C10" s="52"/>
      <c r="D10" s="53"/>
      <c r="E10" s="51" t="str">
        <f>TRAGERE!B7</f>
        <v>ACORD</v>
      </c>
      <c r="F10" s="52"/>
      <c r="G10" s="52"/>
      <c r="H10" s="53"/>
      <c r="I10" s="51" t="str">
        <f>TRAGERE!B4</f>
        <v>NURI</v>
      </c>
      <c r="J10" s="52"/>
      <c r="K10" s="52"/>
      <c r="L10" s="53"/>
      <c r="M10" s="8"/>
      <c r="O10" s="42" t="str">
        <f>A10</f>
        <v>MIX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NURI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ACORD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FANTASTIC 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LAREME</v>
      </c>
      <c r="B17" s="52"/>
      <c r="C17" s="52"/>
      <c r="D17" s="53"/>
      <c r="E17" s="51" t="str">
        <f>TRAGERE!B3</f>
        <v>FANTASTIC 7</v>
      </c>
      <c r="F17" s="52"/>
      <c r="G17" s="52"/>
      <c r="H17" s="53"/>
      <c r="I17" s="51" t="str">
        <f>TRAGERE!B8</f>
        <v>ASACHI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ACORD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NURI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FANTASTIC 7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MIX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ACORD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FANTASTIC 7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NURI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ACORD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LAREME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FANTASTIC 7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NURI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ASACHI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MIX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ACORD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NURI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ACORD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LAREME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NURI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FANTASTIC 7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ASACHI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FANTASTIC 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26" sqref="AC26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MIX</v>
      </c>
      <c r="F7" s="58"/>
      <c r="G7" s="58"/>
      <c r="H7" s="58"/>
      <c r="I7" s="58"/>
      <c r="J7" s="59"/>
      <c r="K7" s="8"/>
      <c r="L7" s="8"/>
      <c r="M7" s="8"/>
      <c r="O7" s="45" t="str">
        <f>I17</f>
        <v>FANTASTIC 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NURI</v>
      </c>
      <c r="B10" s="52"/>
      <c r="C10" s="52"/>
      <c r="D10" s="53"/>
      <c r="E10" s="51" t="str">
        <f>TRAGERE!B8</f>
        <v>ASACHI</v>
      </c>
      <c r="F10" s="52"/>
      <c r="G10" s="52"/>
      <c r="H10" s="53"/>
      <c r="I10" s="51" t="str">
        <f>TRAGERE!B2</f>
        <v>LAREME</v>
      </c>
      <c r="J10" s="52"/>
      <c r="K10" s="52"/>
      <c r="L10" s="53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FANTASTIC 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10 LEI</v>
      </c>
      <c r="B17" s="52"/>
      <c r="C17" s="52"/>
      <c r="D17" s="53"/>
      <c r="E17" s="51" t="str">
        <f>TRAGERE!B7</f>
        <v>ACORD</v>
      </c>
      <c r="F17" s="52"/>
      <c r="G17" s="52"/>
      <c r="H17" s="53"/>
      <c r="I17" s="51" t="str">
        <f>TRAGERE!B3</f>
        <v>FANTASTIC 7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FANTASTIC 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NURI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ASACHI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LAREME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10 LEI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ACORD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FANTASTIC 7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FANTASTIC 7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NURI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ASACHI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FANTASTIC 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LAREME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10 LEI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ACORD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FANTASTIC 7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26" sqref="AC26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FANTASTIC 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MIX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NURI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ACORD</v>
      </c>
      <c r="F7" s="58"/>
      <c r="G7" s="58"/>
      <c r="H7" s="58"/>
      <c r="I7" s="58"/>
      <c r="J7" s="59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FANTASTIC 7</v>
      </c>
      <c r="B10" s="52"/>
      <c r="C10" s="52"/>
      <c r="D10" s="53"/>
      <c r="E10" s="51" t="str">
        <f>TRAGERE!B6</f>
        <v>MIX</v>
      </c>
      <c r="F10" s="52"/>
      <c r="G10" s="52"/>
      <c r="H10" s="53"/>
      <c r="I10" s="51" t="str">
        <f>TRAGERE!B5</f>
        <v>10 LEI</v>
      </c>
      <c r="J10" s="52"/>
      <c r="K10" s="52"/>
      <c r="L10" s="53"/>
      <c r="M10" s="8"/>
      <c r="O10" s="42" t="str">
        <f>A10</f>
        <v>FANTASTIC 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NURI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NURI</v>
      </c>
      <c r="B17" s="52"/>
      <c r="C17" s="52"/>
      <c r="D17" s="53"/>
      <c r="E17" s="51" t="str">
        <f>TRAGERE!B8</f>
        <v>ASACHI</v>
      </c>
      <c r="F17" s="52"/>
      <c r="G17" s="52"/>
      <c r="H17" s="53"/>
      <c r="I17" s="51" t="str">
        <f>TRAGERE!B2</f>
        <v>LAREME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FANTASTIC 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NURI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FANTASTIC 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FANTASTIC 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MIX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10 LEI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NURI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NURI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ASACHI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LAREME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FANTASTIC 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FANTASTIC 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MIX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10 LEI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NURI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ASACHI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NURI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LAREME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C26" sqref="AC26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SUPERLIGA</v>
      </c>
      <c r="F3" s="68"/>
      <c r="G3" s="68"/>
      <c r="H3" s="68"/>
      <c r="I3" s="68"/>
      <c r="J3" s="69"/>
      <c r="K3" s="8"/>
      <c r="L3" s="8"/>
      <c r="M3" s="8"/>
      <c r="O3" s="42" t="str">
        <f>E10</f>
        <v>MIX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NURI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FANTASTIC 7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ASACHI</v>
      </c>
      <c r="F7" s="58"/>
      <c r="G7" s="58"/>
      <c r="H7" s="58"/>
      <c r="I7" s="58"/>
      <c r="J7" s="59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24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LAREME</v>
      </c>
      <c r="B10" s="52"/>
      <c r="C10" s="52"/>
      <c r="D10" s="53"/>
      <c r="E10" s="51" t="str">
        <f>TRAGERE!B6</f>
        <v>MIX</v>
      </c>
      <c r="F10" s="52"/>
      <c r="G10" s="52"/>
      <c r="H10" s="53"/>
      <c r="I10" s="51" t="str">
        <f>TRAGERE!B7</f>
        <v>ACORD</v>
      </c>
      <c r="J10" s="52"/>
      <c r="K10" s="52"/>
      <c r="L10" s="53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FANTASTIC 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NURI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NURI</v>
      </c>
      <c r="B17" s="52"/>
      <c r="C17" s="52"/>
      <c r="D17" s="53"/>
      <c r="E17" s="51" t="str">
        <f>TRAGERE!B3</f>
        <v>FANTASTIC 7</v>
      </c>
      <c r="F17" s="52"/>
      <c r="G17" s="52"/>
      <c r="H17" s="53"/>
      <c r="I17" s="51" t="str">
        <f>TRAGERE!B5</f>
        <v>10 LEI</v>
      </c>
      <c r="J17" s="52"/>
      <c r="K17" s="52"/>
      <c r="L17" s="53"/>
      <c r="M17" s="8"/>
      <c r="O17" s="5" t="s">
        <v>24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NURI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FANTASTIC 7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24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LAREME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MIX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FANTASTIC 7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ACORD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NURI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NURI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FANTASTIC 7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10 LEI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LAREME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MIX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NURI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FANTASTIC 7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NURI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10 LEI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FANTASTIC 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Iulea</cp:lastModifiedBy>
  <cp:lastPrinted>2009-10-05T13:04:02Z</cp:lastPrinted>
  <dcterms:created xsi:type="dcterms:W3CDTF">2007-10-02T13:17:00Z</dcterms:created>
  <dcterms:modified xsi:type="dcterms:W3CDTF">2009-10-05T13:04:48Z</dcterms:modified>
  <cp:category/>
  <cp:version/>
  <cp:contentType/>
  <cp:contentStatus/>
</cp:coreProperties>
</file>